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66925"/>
  <xr:revisionPtr revIDLastSave="87" documentId="8_{8FBDF849-ABB7-4061-A4DD-B8CA05B8626F}" xr6:coauthVersionLast="45" xr6:coauthVersionMax="45" xr10:uidLastSave="{5FDF51AC-074A-4082-A41D-3C8C1049FC53}"/>
  <bookViews>
    <workbookView xWindow="-120" yWindow="-120" windowWidth="29040" windowHeight="17640" xr2:uid="{8418EA7E-C3E4-4CC4-A436-79A476C4E2C3}"/>
  </bookViews>
  <sheets>
    <sheet name="Lønnsregulativ 2020" sheetId="1" r:id="rId1"/>
  </sheets>
  <definedNames>
    <definedName name="_xlnm._FilterDatabase" localSheetId="0" hidden="1">'Lønnsregulativ 2020'!$B$3:$I$75</definedName>
    <definedName name="_xlnm.Print_Area" localSheetId="0">'Lønnsregulativ 2020'!$B$3:$G$160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<sst xmlns="http://schemas.openxmlformats.org/spreadsheetml/2006/main" count="44" uniqueCount="40">
  <si>
    <t>LØNNS-</t>
  </si>
  <si>
    <t>TRINN</t>
  </si>
  <si>
    <t>PR. ÅR</t>
  </si>
  <si>
    <t>PR. MND.</t>
  </si>
  <si>
    <t>PR. TIME</t>
  </si>
  <si>
    <t>Overtidsbetaling:</t>
  </si>
  <si>
    <t>Retten til overtidsbetaling er regulert i Sentralavtalen § 1 nr. 3 og 4, og §11.</t>
  </si>
  <si>
    <t>Overtidssatser utregnes etter 155 timer pr. måned.</t>
  </si>
  <si>
    <t xml:space="preserve">       KOMPENSASJONSSATSER FOR ORDINÆR ARBEIDSTID</t>
  </si>
  <si>
    <t>UTENFOR NORMALARBEIDSDAGEN</t>
  </si>
  <si>
    <t xml:space="preserve"> jfr. Sentraloverenskomsten (SA) § 5. </t>
  </si>
  <si>
    <t>Satsene er uttrykt i kroner pr. time og utbetales i tillegg til ordinær</t>
  </si>
  <si>
    <t>månedslønn, for de enkelte timer som kvalifiserer til kompensasjon.</t>
  </si>
  <si>
    <t xml:space="preserve">Hverdager </t>
  </si>
  <si>
    <t>Lørdager</t>
  </si>
  <si>
    <t>Helgedager</t>
  </si>
  <si>
    <t>0600-0800</t>
  </si>
  <si>
    <t>1800-2100</t>
  </si>
  <si>
    <t>2100-0600</t>
  </si>
  <si>
    <t>0000-0800</t>
  </si>
  <si>
    <t>jfr. SA § 5 nr. 7</t>
  </si>
  <si>
    <t>1600-1800</t>
  </si>
  <si>
    <t>1500-2400</t>
  </si>
  <si>
    <t>Søndager</t>
  </si>
  <si>
    <t>Lønns-</t>
  </si>
  <si>
    <t>0800-1500</t>
  </si>
  <si>
    <t>0000-2400</t>
  </si>
  <si>
    <t>Trinn</t>
  </si>
  <si>
    <t>1)</t>
  </si>
  <si>
    <t>2)</t>
  </si>
  <si>
    <t>LØNN (kroner)</t>
  </si>
  <si>
    <t xml:space="preserve">LØNNSREGULATIV </t>
  </si>
  <si>
    <t>(INKL. KOMPENSASJON FOR OVERGANG TIL 12 LIKE MÅNEDSLØNNINGER PR. 1/1-2019)</t>
  </si>
  <si>
    <t>(INKL. KOMPENSASJON FOR</t>
  </si>
  <si>
    <t>OVERGANG TIL 12 LIKE</t>
  </si>
  <si>
    <t>MÅNEDSLØNNINGER PR. 1/1-2019)</t>
  </si>
  <si>
    <t>(Vedlegg 1 til Sentralavtalen for finans)</t>
  </si>
  <si>
    <t>1) Månedslønn er lønn pr. år dividert med 12.</t>
  </si>
  <si>
    <t>2) Timelønnen er utregnet etter 160 timer pr. måned.</t>
  </si>
  <si>
    <t xml:space="preserve"> GJELDENDE FRA 1. MAI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</si>
</sst>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(* #,##0_);_(* \(#,##0\);_(* &quot;-&quot;??_);_(@_)"/>
    <numFmt numFmtId="166" formatCode="0.0\ 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8"/>
      <name val="Helv"/>
    </font>
    <font>
      <sz val="10"/>
      <name val="Times New Roman"/>
      <family val="1"/>
    </font>
    <font>
      <b/>
      <sz val="10"/>
      <color rgb="FFFF0000"/>
      <name val="Helv"/>
    </font>
    <font>
      <b/>
      <sz val="10"/>
      <name val="Helv"/>
    </font>
    <font>
      <b/>
      <sz val="14"/>
      <name val="Times New Roman"/>
      <family val="1"/>
    </font>
    <font>
      <b/>
      <sz val="12"/>
      <color rgb="FFFF0000"/>
      <name val="Times New Roman"/>
      <family val="1"/>
    </font>
    <font>
      <sz val="9"/>
      <name val="Times New Roman"/>
      <family val="1"/>
    </font>
    <font>
      <b/>
      <sz val="12"/>
      <color theme="4" tint="-0.249977111117893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Helv"/>
    </font>
    <font>
      <b/>
      <u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theme="4"/>
      </patternFill>
    </fill>
    <fill>
      <patternFill patternType="solid">
        <fgColor theme="7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5" fillId="0" borderId="10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center"/>
    </xf>
    <xf numFmtId="4" fontId="5" fillId="0" borderId="13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4" fontId="7" fillId="0" borderId="13" xfId="0" applyNumberFormat="1" applyFont="1" applyFill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/>
    <xf numFmtId="0" fontId="9" fillId="0" borderId="0" xfId="0" applyFont="1" applyBorder="1"/>
    <xf numFmtId="0" fontId="9" fillId="0" borderId="5" xfId="0" applyFont="1" applyBorder="1"/>
    <xf numFmtId="0" fontId="9" fillId="0" borderId="7" xfId="0" applyFont="1" applyBorder="1"/>
    <xf numFmtId="0" fontId="9" fillId="0" borderId="8" xfId="0" applyFont="1" applyBorder="1"/>
    <xf numFmtId="0" fontId="0" fillId="0" borderId="9" xfId="0" applyBorder="1"/>
    <xf numFmtId="9" fontId="5" fillId="0" borderId="2" xfId="0" applyNumberFormat="1" applyFont="1" applyBorder="1" applyAlignment="1">
      <alignment horizontal="left"/>
    </xf>
    <xf numFmtId="0" fontId="5" fillId="0" borderId="2" xfId="0" applyFont="1" applyBorder="1"/>
    <xf numFmtId="0" fontId="5" fillId="0" borderId="3" xfId="0" applyFont="1" applyBorder="1"/>
    <xf numFmtId="0" fontId="0" fillId="0" borderId="13" xfId="0" applyBorder="1"/>
    <xf numFmtId="9" fontId="5" fillId="0" borderId="7" xfId="0" applyNumberFormat="1" applyFont="1" applyBorder="1" applyAlignment="1">
      <alignment horizontal="left"/>
    </xf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" fontId="3" fillId="0" borderId="17" xfId="0" applyNumberFormat="1" applyFont="1" applyFill="1" applyBorder="1"/>
    <xf numFmtId="3" fontId="0" fillId="0" borderId="0" xfId="0" applyNumberFormat="1"/>
    <xf numFmtId="0" fontId="15" fillId="0" borderId="13" xfId="0" applyFont="1" applyBorder="1"/>
    <xf numFmtId="0" fontId="15" fillId="0" borderId="16" xfId="0" applyFont="1" applyBorder="1"/>
    <xf numFmtId="0" fontId="15" fillId="0" borderId="1" xfId="0" applyFont="1" applyBorder="1"/>
    <xf numFmtId="0" fontId="15" fillId="0" borderId="4" xfId="0" applyFont="1" applyBorder="1"/>
    <xf numFmtId="0" fontId="17" fillId="0" borderId="4" xfId="0" applyFont="1" applyBorder="1"/>
    <xf numFmtId="0" fontId="15" fillId="0" borderId="6" xfId="0" applyFont="1" applyBorder="1"/>
    <xf numFmtId="9" fontId="0" fillId="0" borderId="0" xfId="3" applyFont="1"/>
    <xf numFmtId="166" fontId="0" fillId="0" borderId="0" xfId="3" applyNumberFormat="1" applyFont="1"/>
    <xf numFmtId="166" fontId="0" fillId="0" borderId="0" xfId="0" applyNumberFormat="1"/>
    <xf numFmtId="2" fontId="0" fillId="0" borderId="0" xfId="0" applyNumberFormat="1"/>
    <xf numFmtId="0" fontId="5" fillId="0" borderId="11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3" fontId="14" fillId="2" borderId="14" xfId="0" applyNumberFormat="1" applyFont="1" applyFill="1" applyBorder="1" applyAlignment="1">
      <alignment horizontal="center"/>
    </xf>
    <xf numFmtId="4" fontId="14" fillId="2" borderId="15" xfId="0" applyNumberFormat="1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3" fontId="14" fillId="3" borderId="14" xfId="0" applyNumberFormat="1" applyFont="1" applyFill="1" applyBorder="1" applyAlignment="1">
      <alignment horizontal="center"/>
    </xf>
    <xf numFmtId="4" fontId="14" fillId="3" borderId="15" xfId="0" applyNumberFormat="1" applyFont="1" applyFill="1" applyBorder="1" applyAlignment="1">
      <alignment horizontal="center"/>
    </xf>
    <xf numFmtId="2" fontId="14" fillId="2" borderId="14" xfId="0" applyNumberFormat="1" applyFont="1" applyFill="1" applyBorder="1" applyAlignment="1">
      <alignment horizontal="center"/>
    </xf>
    <xf numFmtId="2" fontId="14" fillId="2" borderId="15" xfId="0" applyNumberFormat="1" applyFont="1" applyFill="1" applyBorder="1" applyAlignment="1">
      <alignment horizontal="center"/>
    </xf>
    <xf numFmtId="2" fontId="14" fillId="3" borderId="14" xfId="0" applyNumberFormat="1" applyFont="1" applyFill="1" applyBorder="1" applyAlignment="1">
      <alignment horizontal="center"/>
    </xf>
    <xf numFmtId="2" fontId="14" fillId="3" borderId="15" xfId="0" applyNumberFormat="1" applyFont="1" applyFill="1" applyBorder="1" applyAlignment="1">
      <alignment horizontal="center"/>
    </xf>
    <xf numFmtId="3" fontId="14" fillId="2" borderId="18" xfId="0" applyNumberFormat="1" applyFont="1" applyFill="1" applyBorder="1" applyAlignment="1">
      <alignment horizontal="center"/>
    </xf>
    <xf numFmtId="2" fontId="14" fillId="2" borderId="18" xfId="0" applyNumberFormat="1" applyFont="1" applyFill="1" applyBorder="1" applyAlignment="1">
      <alignment horizontal="center"/>
    </xf>
    <xf numFmtId="2" fontId="14" fillId="2" borderId="19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4" borderId="2" xfId="0" applyFill="1" applyBorder="1"/>
    <xf numFmtId="0" fontId="10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0" fillId="4" borderId="4" xfId="0" applyFill="1" applyBorder="1"/>
    <xf numFmtId="0" fontId="0" fillId="4" borderId="0" xfId="0" applyFill="1" applyBorder="1"/>
    <xf numFmtId="0" fontId="10" fillId="4" borderId="0" xfId="0" applyFont="1" applyFill="1" applyBorder="1" applyAlignment="1">
      <alignment horizontal="center"/>
    </xf>
    <xf numFmtId="0" fontId="12" fillId="4" borderId="0" xfId="0" applyFont="1" applyFill="1" applyBorder="1"/>
    <xf numFmtId="0" fontId="3" fillId="4" borderId="5" xfId="0" applyFont="1" applyFill="1" applyBorder="1"/>
    <xf numFmtId="0" fontId="3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2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4" fillId="4" borderId="4" xfId="0" applyFont="1" applyFill="1" applyBorder="1"/>
    <xf numFmtId="0" fontId="3" fillId="4" borderId="5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left"/>
    </xf>
    <xf numFmtId="0" fontId="13" fillId="4" borderId="6" xfId="0" applyFont="1" applyFill="1" applyBorder="1"/>
    <xf numFmtId="0" fontId="8" fillId="5" borderId="1" xfId="0" applyFont="1" applyFill="1" applyBorder="1" applyAlignment="1">
      <alignment horizontal="center"/>
    </xf>
    <xf numFmtId="165" fontId="8" fillId="5" borderId="1" xfId="1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center"/>
    </xf>
    <xf numFmtId="4" fontId="8" fillId="5" borderId="9" xfId="0" applyNumberFormat="1" applyFont="1" applyFill="1" applyBorder="1" applyAlignment="1">
      <alignment horizontal="center"/>
    </xf>
    <xf numFmtId="9" fontId="16" fillId="6" borderId="17" xfId="0" applyNumberFormat="1" applyFont="1" applyFill="1" applyBorder="1" applyAlignment="1">
      <alignment horizontal="center"/>
    </xf>
    <xf numFmtId="9" fontId="16" fillId="6" borderId="12" xfId="0" applyNumberFormat="1" applyFont="1" applyFill="1" applyBorder="1" applyAlignment="1">
      <alignment horizontal="center"/>
    </xf>
  </cellXfs>
  <cellStyles count="4">
    <cellStyle name="Komma" xfId="1" builtinId="3"/>
    <cellStyle name="Normal" xfId="0" builtinId="0"/>
    <cellStyle name="Normal 2" xfId="2" xr:uid="{419FEC33-AC45-4A4D-8AA9-1C26FF707B9B}"/>
    <cellStyle name="Prosent" xfId="3" builtinId="5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B80A0-637F-4242-AC58-5D74BE6D4757}">
  <dimension ref="B2:I160"/>
  <sheetViews>
    <sheetView tabSelected="1" zoomScale="115" zoomScaleNormal="115" workbookViewId="0">
      <selection activeCell="B1" sqref="B1"/>
    </sheetView>
  </sheetViews>
  <sheetFormatPr baseColWidth="10" defaultRowHeight="15" x14ac:dyDescent="0.25"/>
  <cols>
    <col min="1" max="1" width="3.28515625" customWidth="1"/>
    <col min="2" max="2" width="10.7109375" customWidth="1"/>
    <col min="3" max="3" width="20.85546875" customWidth="1"/>
    <col min="4" max="5" width="19.140625" customWidth="1"/>
    <col min="6" max="6" width="14.42578125" customWidth="1"/>
    <col min="7" max="7" width="16.5703125" customWidth="1"/>
  </cols>
  <sheetData>
    <row r="2" spans="2:9" ht="15.75" thickBot="1" x14ac:dyDescent="0.3"/>
    <row r="3" spans="2:9" ht="20.25" x14ac:dyDescent="0.3">
      <c r="B3" s="66" t="s">
        <v>31</v>
      </c>
      <c r="C3" s="55"/>
      <c r="D3" s="55"/>
      <c r="E3" s="67"/>
    </row>
    <row r="4" spans="2:9" ht="18.75" x14ac:dyDescent="0.3">
      <c r="B4" s="68" t="s">
        <v>36</v>
      </c>
      <c r="C4" s="62"/>
      <c r="D4" s="62"/>
      <c r="E4" s="69"/>
    </row>
    <row r="5" spans="2:9" ht="15.75" x14ac:dyDescent="0.25">
      <c r="B5" s="70" t="s">
        <v>32</v>
      </c>
      <c r="C5" s="62"/>
      <c r="D5" s="62"/>
      <c r="E5" s="69"/>
    </row>
    <row r="6" spans="2:9" ht="16.5" thickBot="1" x14ac:dyDescent="0.3">
      <c r="B6" s="71" t="s">
        <v>39</v>
      </c>
      <c r="C6" s="62"/>
      <c r="D6" s="62"/>
      <c r="E6" s="69"/>
    </row>
    <row r="7" spans="2:9" ht="16.5" thickBot="1" x14ac:dyDescent="0.3">
      <c r="B7" s="25" t="s">
        <v>0</v>
      </c>
      <c r="C7" s="1"/>
      <c r="D7" s="38" t="s">
        <v>30</v>
      </c>
      <c r="E7" s="26"/>
    </row>
    <row r="8" spans="2:9" ht="15.75" x14ac:dyDescent="0.25">
      <c r="B8" s="2" t="s">
        <v>1</v>
      </c>
      <c r="C8" s="2" t="s">
        <v>2</v>
      </c>
      <c r="D8" s="3" t="s">
        <v>3</v>
      </c>
      <c r="E8" s="2" t="s">
        <v>4</v>
      </c>
      <c r="G8" s="34"/>
    </row>
    <row r="9" spans="2:9" ht="15.75" thickBot="1" x14ac:dyDescent="0.3">
      <c r="B9" s="4"/>
      <c r="C9" s="6"/>
      <c r="D9" s="5" t="s">
        <v>28</v>
      </c>
      <c r="E9" s="5" t="s">
        <v>29</v>
      </c>
      <c r="G9" s="36"/>
    </row>
    <row r="10" spans="2:9" x14ac:dyDescent="0.25">
      <c r="B10" s="72"/>
      <c r="C10" s="73"/>
      <c r="D10" s="74"/>
      <c r="E10" s="75"/>
      <c r="G10" s="35"/>
    </row>
    <row r="11" spans="2:9" ht="15.75" x14ac:dyDescent="0.25">
      <c r="B11" s="39">
        <v>22</v>
      </c>
      <c r="C11" s="40">
        <v>345551</v>
      </c>
      <c r="D11" s="40">
        <v>28795.916666666668</v>
      </c>
      <c r="E11" s="41">
        <v>179.97447916666667</v>
      </c>
      <c r="F11" s="27"/>
      <c r="G11" s="27"/>
      <c r="H11" s="37"/>
      <c r="I11" s="27"/>
    </row>
    <row r="12" spans="2:9" ht="15.75" x14ac:dyDescent="0.25">
      <c r="B12" s="42">
        <v>23</v>
      </c>
      <c r="C12" s="43">
        <v>349806</v>
      </c>
      <c r="D12" s="43">
        <v>29150.5</v>
      </c>
      <c r="E12" s="44">
        <v>182.19062500000001</v>
      </c>
      <c r="F12" s="27"/>
      <c r="G12" s="27"/>
      <c r="H12" s="37"/>
      <c r="I12" s="27"/>
    </row>
    <row r="13" spans="2:9" ht="15.75" x14ac:dyDescent="0.25">
      <c r="B13" s="39">
        <v>24</v>
      </c>
      <c r="C13" s="40">
        <v>353653</v>
      </c>
      <c r="D13" s="40">
        <v>29471.083333333332</v>
      </c>
      <c r="E13" s="41">
        <v>184.19427083333332</v>
      </c>
      <c r="F13" s="27"/>
      <c r="G13" s="27"/>
      <c r="H13" s="37"/>
      <c r="I13" s="27"/>
    </row>
    <row r="14" spans="2:9" ht="15.75" x14ac:dyDescent="0.25">
      <c r="B14" s="42">
        <v>25</v>
      </c>
      <c r="C14" s="43">
        <v>357986</v>
      </c>
      <c r="D14" s="43">
        <v>29832.166666666668</v>
      </c>
      <c r="E14" s="44">
        <v>186.45104166666667</v>
      </c>
      <c r="F14" s="27"/>
      <c r="G14" s="27"/>
      <c r="H14" s="37"/>
      <c r="I14" s="27"/>
    </row>
    <row r="15" spans="2:9" ht="15.75" x14ac:dyDescent="0.25">
      <c r="B15" s="39">
        <v>26</v>
      </c>
      <c r="C15" s="40">
        <v>362347</v>
      </c>
      <c r="D15" s="40">
        <v>30195.583333333332</v>
      </c>
      <c r="E15" s="41">
        <v>188.72239583333334</v>
      </c>
      <c r="F15" s="27"/>
      <c r="G15" s="27"/>
      <c r="H15" s="37"/>
      <c r="I15" s="27"/>
    </row>
    <row r="16" spans="2:9" ht="15.75" x14ac:dyDescent="0.25">
      <c r="B16" s="42">
        <v>27</v>
      </c>
      <c r="C16" s="43">
        <v>366848</v>
      </c>
      <c r="D16" s="43">
        <v>30570.666666666668</v>
      </c>
      <c r="E16" s="44">
        <v>191.06666666666666</v>
      </c>
      <c r="F16" s="27"/>
      <c r="G16" s="27"/>
      <c r="H16" s="37"/>
      <c r="I16" s="27"/>
    </row>
    <row r="17" spans="2:9" ht="15.75" x14ac:dyDescent="0.25">
      <c r="B17" s="39">
        <v>28</v>
      </c>
      <c r="C17" s="40">
        <v>372471</v>
      </c>
      <c r="D17" s="40">
        <v>31039.25</v>
      </c>
      <c r="E17" s="41">
        <v>193.99531250000001</v>
      </c>
      <c r="F17" s="27"/>
      <c r="G17" s="27"/>
      <c r="H17" s="37"/>
      <c r="I17" s="27"/>
    </row>
    <row r="18" spans="2:9" ht="15.75" x14ac:dyDescent="0.25">
      <c r="B18" s="42">
        <v>29</v>
      </c>
      <c r="C18" s="43">
        <v>378325</v>
      </c>
      <c r="D18" s="43">
        <v>31527.083333333332</v>
      </c>
      <c r="E18" s="44">
        <v>197.04427083333331</v>
      </c>
      <c r="F18" s="27"/>
      <c r="G18" s="27"/>
      <c r="H18" s="37"/>
      <c r="I18" s="27"/>
    </row>
    <row r="19" spans="2:9" ht="15.75" x14ac:dyDescent="0.25">
      <c r="B19" s="39">
        <v>30</v>
      </c>
      <c r="C19" s="40">
        <v>384186</v>
      </c>
      <c r="D19" s="40">
        <v>32015.5</v>
      </c>
      <c r="E19" s="41">
        <v>200.09687500000001</v>
      </c>
      <c r="F19" s="27"/>
      <c r="G19" s="27"/>
      <c r="H19" s="37"/>
      <c r="I19" s="27"/>
    </row>
    <row r="20" spans="2:9" ht="15.75" x14ac:dyDescent="0.25">
      <c r="B20" s="42">
        <v>31</v>
      </c>
      <c r="C20" s="43">
        <v>389020</v>
      </c>
      <c r="D20" s="43">
        <v>32418.333333333332</v>
      </c>
      <c r="E20" s="44">
        <v>202.61458333333331</v>
      </c>
      <c r="F20" s="27"/>
      <c r="G20" s="27"/>
      <c r="H20" s="37"/>
      <c r="I20" s="27"/>
    </row>
    <row r="21" spans="2:9" ht="15.75" x14ac:dyDescent="0.25">
      <c r="B21" s="39">
        <v>32</v>
      </c>
      <c r="C21" s="40">
        <v>395224</v>
      </c>
      <c r="D21" s="40">
        <v>32935.333333333336</v>
      </c>
      <c r="E21" s="41">
        <v>205.84583333333336</v>
      </c>
      <c r="F21" s="27"/>
      <c r="G21" s="27"/>
      <c r="H21" s="37"/>
      <c r="I21" s="27"/>
    </row>
    <row r="22" spans="2:9" ht="15.75" x14ac:dyDescent="0.25">
      <c r="B22" s="42">
        <v>33</v>
      </c>
      <c r="C22" s="43">
        <v>401428</v>
      </c>
      <c r="D22" s="43">
        <v>33452.333333333336</v>
      </c>
      <c r="E22" s="44">
        <v>209.07708333333335</v>
      </c>
      <c r="F22" s="27"/>
      <c r="G22" s="27"/>
      <c r="H22" s="37"/>
      <c r="I22" s="27"/>
    </row>
    <row r="23" spans="2:9" ht="15.75" x14ac:dyDescent="0.25">
      <c r="B23" s="39">
        <v>34</v>
      </c>
      <c r="C23" s="40">
        <v>407660</v>
      </c>
      <c r="D23" s="40">
        <v>33971.666666666664</v>
      </c>
      <c r="E23" s="41">
        <v>212.32291666666666</v>
      </c>
      <c r="F23" s="27"/>
      <c r="G23" s="27"/>
      <c r="H23" s="37"/>
      <c r="I23" s="27"/>
    </row>
    <row r="24" spans="2:9" ht="15.75" x14ac:dyDescent="0.25">
      <c r="B24" s="42">
        <v>35</v>
      </c>
      <c r="C24" s="43">
        <v>413977</v>
      </c>
      <c r="D24" s="43">
        <v>34498.083333333336</v>
      </c>
      <c r="E24" s="44">
        <v>215.61302083333334</v>
      </c>
      <c r="F24" s="27"/>
      <c r="G24" s="27"/>
      <c r="H24" s="37"/>
      <c r="I24" s="27"/>
    </row>
    <row r="25" spans="2:9" ht="15.75" x14ac:dyDescent="0.25">
      <c r="B25" s="39">
        <v>36</v>
      </c>
      <c r="C25" s="40">
        <v>421601</v>
      </c>
      <c r="D25" s="40">
        <v>35133.416666666664</v>
      </c>
      <c r="E25" s="41">
        <v>219.58385416666664</v>
      </c>
      <c r="F25" s="27"/>
      <c r="G25" s="27"/>
      <c r="H25" s="37"/>
      <c r="I25" s="27"/>
    </row>
    <row r="26" spans="2:9" ht="15.75" x14ac:dyDescent="0.25">
      <c r="B26" s="42">
        <v>37</v>
      </c>
      <c r="C26" s="43">
        <v>429229</v>
      </c>
      <c r="D26" s="43">
        <v>35769.083333333336</v>
      </c>
      <c r="E26" s="44">
        <v>223.55677083333336</v>
      </c>
      <c r="F26" s="27"/>
      <c r="G26" s="27"/>
      <c r="H26" s="37"/>
      <c r="I26" s="27"/>
    </row>
    <row r="27" spans="2:9" ht="15.75" x14ac:dyDescent="0.25">
      <c r="B27" s="39">
        <v>38</v>
      </c>
      <c r="C27" s="40">
        <v>434759</v>
      </c>
      <c r="D27" s="40">
        <v>36229.916666666664</v>
      </c>
      <c r="E27" s="41">
        <v>226.43697916666665</v>
      </c>
      <c r="F27" s="27"/>
      <c r="G27" s="27"/>
      <c r="H27" s="37"/>
      <c r="I27" s="27"/>
    </row>
    <row r="28" spans="2:9" ht="15.75" x14ac:dyDescent="0.25">
      <c r="B28" s="42">
        <v>39</v>
      </c>
      <c r="C28" s="43">
        <v>442570</v>
      </c>
      <c r="D28" s="43">
        <v>36880.833333333336</v>
      </c>
      <c r="E28" s="44">
        <v>230.50520833333334</v>
      </c>
      <c r="F28" s="27"/>
      <c r="G28" s="27"/>
      <c r="H28" s="37"/>
      <c r="I28" s="27"/>
    </row>
    <row r="29" spans="2:9" ht="15.75" x14ac:dyDescent="0.25">
      <c r="B29" s="39">
        <v>40</v>
      </c>
      <c r="C29" s="40">
        <v>450420</v>
      </c>
      <c r="D29" s="40">
        <v>37535</v>
      </c>
      <c r="E29" s="41">
        <v>234.59375</v>
      </c>
      <c r="F29" s="27"/>
      <c r="G29" s="27"/>
      <c r="H29" s="37"/>
      <c r="I29" s="27"/>
    </row>
    <row r="30" spans="2:9" ht="15.75" x14ac:dyDescent="0.25">
      <c r="B30" s="42">
        <v>41</v>
      </c>
      <c r="C30" s="43">
        <v>458352</v>
      </c>
      <c r="D30" s="43">
        <v>38196</v>
      </c>
      <c r="E30" s="44">
        <v>238.72499999999999</v>
      </c>
      <c r="F30" s="27"/>
      <c r="G30" s="27"/>
      <c r="H30" s="37"/>
      <c r="I30" s="27"/>
    </row>
    <row r="31" spans="2:9" ht="15.75" x14ac:dyDescent="0.25">
      <c r="B31" s="39">
        <v>42</v>
      </c>
      <c r="C31" s="40">
        <v>466085</v>
      </c>
      <c r="D31" s="40">
        <v>38840.416666666664</v>
      </c>
      <c r="E31" s="41">
        <v>242.75260416666666</v>
      </c>
      <c r="F31" s="27"/>
      <c r="G31" s="27"/>
      <c r="H31" s="37"/>
      <c r="I31" s="27"/>
    </row>
    <row r="32" spans="2:9" ht="15.75" x14ac:dyDescent="0.25">
      <c r="B32" s="42">
        <v>43</v>
      </c>
      <c r="C32" s="43">
        <v>473813</v>
      </c>
      <c r="D32" s="43">
        <v>39484.416666666664</v>
      </c>
      <c r="E32" s="44">
        <v>246.77760416666666</v>
      </c>
      <c r="F32" s="27"/>
      <c r="G32" s="27"/>
      <c r="H32" s="37"/>
      <c r="I32" s="27"/>
    </row>
    <row r="33" spans="2:9" ht="15.75" x14ac:dyDescent="0.25">
      <c r="B33" s="39">
        <v>44</v>
      </c>
      <c r="C33" s="40">
        <v>481741</v>
      </c>
      <c r="D33" s="40">
        <v>40145.083333333336</v>
      </c>
      <c r="E33" s="41">
        <v>250.90677083333335</v>
      </c>
      <c r="F33" s="27"/>
      <c r="G33" s="27"/>
      <c r="H33" s="37"/>
      <c r="I33" s="27"/>
    </row>
    <row r="34" spans="2:9" ht="15.75" x14ac:dyDescent="0.25">
      <c r="B34" s="42">
        <v>45</v>
      </c>
      <c r="C34" s="43">
        <v>489663</v>
      </c>
      <c r="D34" s="43">
        <v>40805.25</v>
      </c>
      <c r="E34" s="44">
        <v>255.03281250000001</v>
      </c>
      <c r="F34" s="27"/>
      <c r="G34" s="27"/>
      <c r="H34" s="37"/>
      <c r="I34" s="27"/>
    </row>
    <row r="35" spans="2:9" ht="15.75" x14ac:dyDescent="0.25">
      <c r="B35" s="39">
        <v>46</v>
      </c>
      <c r="C35" s="40">
        <v>496327</v>
      </c>
      <c r="D35" s="40">
        <v>41360.583333333336</v>
      </c>
      <c r="E35" s="41">
        <v>258.50364583333334</v>
      </c>
      <c r="F35" s="27"/>
      <c r="G35" s="27"/>
      <c r="H35" s="37"/>
      <c r="I35" s="27"/>
    </row>
    <row r="36" spans="2:9" ht="15.75" x14ac:dyDescent="0.25">
      <c r="B36" s="42">
        <v>47</v>
      </c>
      <c r="C36" s="43">
        <v>505587.22499999992</v>
      </c>
      <c r="D36" s="43">
        <v>42132.268749999996</v>
      </c>
      <c r="E36" s="44">
        <v>263.32667968749996</v>
      </c>
      <c r="F36" s="27"/>
      <c r="G36" s="27"/>
      <c r="H36" s="37"/>
      <c r="I36" s="35"/>
    </row>
    <row r="37" spans="2:9" ht="15.75" x14ac:dyDescent="0.25">
      <c r="B37" s="39">
        <v>48</v>
      </c>
      <c r="C37" s="40">
        <v>514857.95399999997</v>
      </c>
      <c r="D37" s="40">
        <v>42904.8295</v>
      </c>
      <c r="E37" s="41">
        <v>268.15518437499998</v>
      </c>
      <c r="F37" s="27"/>
      <c r="G37" s="27"/>
      <c r="H37" s="37"/>
      <c r="I37" s="35"/>
    </row>
    <row r="38" spans="2:9" ht="15.75" x14ac:dyDescent="0.25">
      <c r="B38" s="42">
        <v>49</v>
      </c>
      <c r="C38" s="43">
        <v>524129.68599999993</v>
      </c>
      <c r="D38" s="43">
        <v>43677.47383333333</v>
      </c>
      <c r="E38" s="44">
        <v>272.98421145833333</v>
      </c>
      <c r="F38" s="27"/>
      <c r="G38" s="27"/>
      <c r="H38" s="37"/>
      <c r="I38" s="35"/>
    </row>
    <row r="39" spans="2:9" ht="15.75" x14ac:dyDescent="0.25">
      <c r="B39" s="39">
        <v>50</v>
      </c>
      <c r="C39" s="40">
        <v>533776.53999999992</v>
      </c>
      <c r="D39" s="40">
        <v>44481.378333333327</v>
      </c>
      <c r="E39" s="41">
        <v>278.00861458333327</v>
      </c>
      <c r="F39" s="27"/>
      <c r="G39" s="27"/>
      <c r="H39" s="37"/>
      <c r="I39" s="35"/>
    </row>
    <row r="40" spans="2:9" ht="15.75" x14ac:dyDescent="0.25">
      <c r="B40" s="42">
        <v>51</v>
      </c>
      <c r="C40" s="43">
        <v>543473.54399999999</v>
      </c>
      <c r="D40" s="43">
        <v>45289.462</v>
      </c>
      <c r="E40" s="44">
        <v>283.05913750000002</v>
      </c>
      <c r="F40" s="27"/>
      <c r="G40" s="27"/>
      <c r="H40" s="37"/>
      <c r="I40" s="35"/>
    </row>
    <row r="41" spans="2:9" ht="15.75" x14ac:dyDescent="0.25">
      <c r="B41" s="39">
        <v>52</v>
      </c>
      <c r="C41" s="40">
        <v>553572.75099999993</v>
      </c>
      <c r="D41" s="40">
        <v>46131.062583333325</v>
      </c>
      <c r="E41" s="41">
        <v>288.31914114583327</v>
      </c>
      <c r="F41" s="27"/>
      <c r="G41" s="27"/>
      <c r="H41" s="37"/>
      <c r="I41" s="35"/>
    </row>
    <row r="42" spans="2:9" ht="15.75" x14ac:dyDescent="0.25">
      <c r="B42" s="42">
        <v>53</v>
      </c>
      <c r="C42" s="43">
        <v>563670.95499999996</v>
      </c>
      <c r="D42" s="43">
        <v>46972.579583333332</v>
      </c>
      <c r="E42" s="44">
        <v>293.57862239583335</v>
      </c>
      <c r="F42" s="27"/>
      <c r="G42" s="27"/>
      <c r="H42" s="37"/>
      <c r="I42" s="35"/>
    </row>
    <row r="43" spans="2:9" ht="15.75" x14ac:dyDescent="0.25">
      <c r="B43" s="39">
        <v>54</v>
      </c>
      <c r="C43" s="40">
        <v>574168.35299999989</v>
      </c>
      <c r="D43" s="40">
        <v>47847.362749999993</v>
      </c>
      <c r="E43" s="41">
        <v>299.04601718749996</v>
      </c>
      <c r="F43" s="27"/>
      <c r="G43" s="27"/>
      <c r="H43" s="37"/>
      <c r="I43" s="35"/>
    </row>
    <row r="44" spans="2:9" ht="15.75" x14ac:dyDescent="0.25">
      <c r="B44" s="42">
        <v>55</v>
      </c>
      <c r="C44" s="43">
        <v>584667.75699999998</v>
      </c>
      <c r="D44" s="43">
        <v>48722.313083333334</v>
      </c>
      <c r="E44" s="44">
        <v>304.51445677083336</v>
      </c>
      <c r="F44" s="27"/>
      <c r="G44" s="27"/>
      <c r="H44" s="37"/>
      <c r="I44" s="35"/>
    </row>
    <row r="45" spans="2:9" ht="15.75" x14ac:dyDescent="0.25">
      <c r="B45" s="39">
        <v>56</v>
      </c>
      <c r="C45" s="40">
        <v>595577.38799999992</v>
      </c>
      <c r="D45" s="40">
        <v>49631.448999999993</v>
      </c>
      <c r="E45" s="41">
        <v>310.19655624999996</v>
      </c>
      <c r="F45" s="27"/>
      <c r="G45" s="27"/>
      <c r="H45" s="37"/>
      <c r="I45" s="35"/>
    </row>
    <row r="46" spans="2:9" ht="15.75" x14ac:dyDescent="0.25">
      <c r="B46" s="42">
        <v>57</v>
      </c>
      <c r="C46" s="43">
        <v>606490.02799999993</v>
      </c>
      <c r="D46" s="43">
        <v>50540.835666666659</v>
      </c>
      <c r="E46" s="44">
        <v>315.88022291666664</v>
      </c>
      <c r="F46" s="27"/>
      <c r="G46" s="27"/>
      <c r="H46" s="37"/>
      <c r="I46" s="35"/>
    </row>
    <row r="47" spans="2:9" ht="15.75" x14ac:dyDescent="0.25">
      <c r="B47" s="39">
        <v>58</v>
      </c>
      <c r="C47" s="40">
        <v>617499.95899999992</v>
      </c>
      <c r="D47" s="40">
        <v>51458.329916666662</v>
      </c>
      <c r="E47" s="41">
        <v>321.61456197916664</v>
      </c>
      <c r="F47" s="27"/>
      <c r="G47" s="27"/>
      <c r="H47" s="37"/>
      <c r="I47" s="35"/>
    </row>
    <row r="48" spans="2:9" ht="15.75" x14ac:dyDescent="0.25">
      <c r="B48" s="42">
        <v>59</v>
      </c>
      <c r="C48" s="43">
        <v>628507.88399999996</v>
      </c>
      <c r="D48" s="43">
        <v>52375.656999999999</v>
      </c>
      <c r="E48" s="44">
        <v>327.34785625000001</v>
      </c>
      <c r="F48" s="27"/>
      <c r="G48" s="27"/>
      <c r="H48" s="37"/>
      <c r="I48" s="35"/>
    </row>
    <row r="49" spans="2:9" ht="15.75" x14ac:dyDescent="0.25">
      <c r="B49" s="39">
        <v>60</v>
      </c>
      <c r="C49" s="40">
        <v>639935.06299999997</v>
      </c>
      <c r="D49" s="40">
        <v>53327.921916666666</v>
      </c>
      <c r="E49" s="41">
        <v>333.29951197916665</v>
      </c>
      <c r="F49" s="27"/>
      <c r="G49" s="27"/>
      <c r="H49" s="37"/>
      <c r="I49" s="35"/>
    </row>
    <row r="50" spans="2:9" ht="15.75" x14ac:dyDescent="0.25">
      <c r="B50" s="42">
        <v>61</v>
      </c>
      <c r="C50" s="43">
        <v>651363.24499999988</v>
      </c>
      <c r="D50" s="43">
        <v>54280.270416666659</v>
      </c>
      <c r="E50" s="44">
        <v>339.25169010416664</v>
      </c>
      <c r="F50" s="27"/>
      <c r="G50" s="27"/>
      <c r="H50" s="37"/>
      <c r="I50" s="35"/>
    </row>
    <row r="51" spans="2:9" ht="15.75" x14ac:dyDescent="0.25">
      <c r="B51" s="39">
        <v>62</v>
      </c>
      <c r="C51" s="40">
        <v>662689.12099999993</v>
      </c>
      <c r="D51" s="40">
        <v>55224.093416666663</v>
      </c>
      <c r="E51" s="41">
        <v>345.15058385416665</v>
      </c>
      <c r="F51" s="27"/>
      <c r="G51" s="27"/>
      <c r="H51" s="37"/>
      <c r="I51" s="35"/>
    </row>
    <row r="52" spans="2:9" ht="15.75" x14ac:dyDescent="0.25">
      <c r="B52" s="42">
        <v>63</v>
      </c>
      <c r="C52" s="43">
        <v>674217.60299999989</v>
      </c>
      <c r="D52" s="43">
        <v>56184.800249999993</v>
      </c>
      <c r="E52" s="44">
        <v>351.15500156249993</v>
      </c>
      <c r="F52" s="27"/>
      <c r="G52" s="27"/>
      <c r="H52" s="37"/>
      <c r="I52" s="35"/>
    </row>
    <row r="53" spans="2:9" ht="15.75" x14ac:dyDescent="0.25">
      <c r="B53" s="39">
        <v>64</v>
      </c>
      <c r="C53" s="40">
        <v>685954.70899999992</v>
      </c>
      <c r="D53" s="40">
        <v>57162.892416666662</v>
      </c>
      <c r="E53" s="41">
        <v>357.26807760416665</v>
      </c>
      <c r="F53" s="27"/>
      <c r="G53" s="27"/>
      <c r="H53" s="37"/>
      <c r="I53" s="35"/>
    </row>
    <row r="54" spans="2:9" ht="15.75" x14ac:dyDescent="0.25">
      <c r="B54" s="42">
        <v>65</v>
      </c>
      <c r="C54" s="43">
        <v>697902.44499999995</v>
      </c>
      <c r="D54" s="43">
        <v>58158.537083333329</v>
      </c>
      <c r="E54" s="44">
        <v>363.49085677083332</v>
      </c>
      <c r="F54" s="27"/>
      <c r="G54" s="27"/>
      <c r="H54" s="37"/>
      <c r="I54" s="35"/>
    </row>
    <row r="55" spans="2:9" ht="15.75" x14ac:dyDescent="0.25">
      <c r="B55" s="39">
        <v>66</v>
      </c>
      <c r="C55" s="40">
        <v>710063.82</v>
      </c>
      <c r="D55" s="40">
        <v>59171.984999999993</v>
      </c>
      <c r="E55" s="41">
        <v>369.82490624999997</v>
      </c>
      <c r="F55" s="27"/>
      <c r="G55" s="27"/>
      <c r="H55" s="37"/>
      <c r="I55" s="35"/>
    </row>
    <row r="56" spans="2:9" ht="15.75" x14ac:dyDescent="0.25">
      <c r="B56" s="42">
        <v>67</v>
      </c>
      <c r="C56" s="43">
        <v>722447.86099999992</v>
      </c>
      <c r="D56" s="43">
        <v>60203.98841666666</v>
      </c>
      <c r="E56" s="44">
        <v>376.27492760416663</v>
      </c>
      <c r="F56" s="27"/>
      <c r="G56" s="27"/>
      <c r="H56" s="37"/>
      <c r="I56" s="35"/>
    </row>
    <row r="57" spans="2:9" ht="15.75" x14ac:dyDescent="0.25">
      <c r="B57" s="39">
        <v>68</v>
      </c>
      <c r="C57" s="40">
        <v>735054.56799999997</v>
      </c>
      <c r="D57" s="40">
        <v>61254.547333333328</v>
      </c>
      <c r="E57" s="41">
        <v>382.84092083333331</v>
      </c>
      <c r="F57" s="27"/>
      <c r="G57" s="27"/>
      <c r="H57" s="37"/>
      <c r="I57" s="35"/>
    </row>
    <row r="58" spans="2:9" ht="15.75" x14ac:dyDescent="0.25">
      <c r="B58" s="42">
        <v>69</v>
      </c>
      <c r="C58" s="43">
        <v>747231.99099999992</v>
      </c>
      <c r="D58" s="43">
        <v>62269.332583333329</v>
      </c>
      <c r="E58" s="44">
        <v>389.18332864583329</v>
      </c>
      <c r="F58" s="27"/>
      <c r="G58" s="27"/>
      <c r="H58" s="37"/>
      <c r="I58" s="35"/>
    </row>
    <row r="59" spans="2:9" ht="15.75" x14ac:dyDescent="0.25">
      <c r="B59" s="39">
        <v>70</v>
      </c>
      <c r="C59" s="40">
        <v>759411.41999999993</v>
      </c>
      <c r="D59" s="40">
        <v>63284.284999999996</v>
      </c>
      <c r="E59" s="41">
        <v>395.52678125</v>
      </c>
      <c r="F59" s="27"/>
      <c r="G59" s="27"/>
      <c r="H59" s="37"/>
      <c r="I59" s="35"/>
    </row>
    <row r="60" spans="2:9" ht="15.75" x14ac:dyDescent="0.25">
      <c r="B60" s="42">
        <v>71</v>
      </c>
      <c r="C60" s="43">
        <v>771419.33599999989</v>
      </c>
      <c r="D60" s="43">
        <v>64284.944666666655</v>
      </c>
      <c r="E60" s="44">
        <v>401.78090416666657</v>
      </c>
      <c r="F60" s="27"/>
      <c r="G60" s="27"/>
      <c r="H60" s="37"/>
      <c r="I60" s="35"/>
    </row>
    <row r="61" spans="2:9" ht="15.75" x14ac:dyDescent="0.25">
      <c r="B61" s="39">
        <v>72</v>
      </c>
      <c r="C61" s="40">
        <v>783431.26399999997</v>
      </c>
      <c r="D61" s="40">
        <v>65285.938666666661</v>
      </c>
      <c r="E61" s="41">
        <v>408.03711666666663</v>
      </c>
      <c r="F61" s="27"/>
      <c r="G61" s="27"/>
      <c r="H61" s="37"/>
      <c r="I61" s="35"/>
    </row>
    <row r="62" spans="2:9" ht="15.75" x14ac:dyDescent="0.25">
      <c r="B62" s="42">
        <v>73</v>
      </c>
      <c r="C62" s="43">
        <v>795442.1889999999</v>
      </c>
      <c r="D62" s="43">
        <v>66286.84908333332</v>
      </c>
      <c r="E62" s="44">
        <v>414.29280677083324</v>
      </c>
      <c r="F62" s="27"/>
      <c r="G62" s="27"/>
      <c r="H62" s="37"/>
      <c r="I62" s="35"/>
    </row>
    <row r="63" spans="2:9" ht="15.75" x14ac:dyDescent="0.25">
      <c r="B63" s="39">
        <v>74</v>
      </c>
      <c r="C63" s="40">
        <v>807452.11099999992</v>
      </c>
      <c r="D63" s="40">
        <v>67287.67591666666</v>
      </c>
      <c r="E63" s="41">
        <v>420.54797447916661</v>
      </c>
      <c r="F63" s="27"/>
      <c r="G63" s="27"/>
      <c r="H63" s="37"/>
      <c r="I63" s="35"/>
    </row>
    <row r="64" spans="2:9" ht="15.75" x14ac:dyDescent="0.25">
      <c r="B64" s="42">
        <v>75</v>
      </c>
      <c r="C64" s="43">
        <v>819463.03599999996</v>
      </c>
      <c r="D64" s="43">
        <v>68288.586333333325</v>
      </c>
      <c r="E64" s="44">
        <v>426.80366458333327</v>
      </c>
      <c r="F64" s="27"/>
      <c r="G64" s="27"/>
      <c r="H64" s="37"/>
      <c r="I64" s="35"/>
    </row>
    <row r="65" spans="2:9" ht="15.75" x14ac:dyDescent="0.25">
      <c r="B65" s="39">
        <v>76</v>
      </c>
      <c r="C65" s="40">
        <v>831472.95799999987</v>
      </c>
      <c r="D65" s="40">
        <v>69289.413166666651</v>
      </c>
      <c r="E65" s="41">
        <v>433.05883229166659</v>
      </c>
      <c r="F65" s="27"/>
      <c r="G65" s="27"/>
      <c r="H65" s="37"/>
      <c r="I65" s="35"/>
    </row>
    <row r="66" spans="2:9" ht="15.75" x14ac:dyDescent="0.25">
      <c r="B66" s="42">
        <v>77</v>
      </c>
      <c r="C66" s="43">
        <v>843483.88299999991</v>
      </c>
      <c r="D66" s="43">
        <v>70290.323583333331</v>
      </c>
      <c r="E66" s="44">
        <v>439.31452239583331</v>
      </c>
      <c r="F66" s="27"/>
      <c r="G66" s="27"/>
      <c r="H66" s="37"/>
      <c r="I66" s="35"/>
    </row>
    <row r="67" spans="2:9" ht="15.75" x14ac:dyDescent="0.25">
      <c r="B67" s="39">
        <v>78</v>
      </c>
      <c r="C67" s="40">
        <v>855495.81099999987</v>
      </c>
      <c r="D67" s="40">
        <v>71291.317583333323</v>
      </c>
      <c r="E67" s="41">
        <v>445.57073489583325</v>
      </c>
      <c r="F67" s="27"/>
      <c r="G67" s="27"/>
      <c r="H67" s="37"/>
      <c r="I67" s="35"/>
    </row>
    <row r="68" spans="2:9" ht="15.75" x14ac:dyDescent="0.25">
      <c r="B68" s="42">
        <v>79</v>
      </c>
      <c r="C68" s="43">
        <v>867506.73599999992</v>
      </c>
      <c r="D68" s="43">
        <v>72292.227999999988</v>
      </c>
      <c r="E68" s="44">
        <v>451.82642499999992</v>
      </c>
      <c r="F68" s="27"/>
      <c r="G68" s="27"/>
      <c r="H68" s="37"/>
      <c r="I68" s="35"/>
    </row>
    <row r="69" spans="2:9" ht="15.75" x14ac:dyDescent="0.25">
      <c r="B69" s="39">
        <v>80</v>
      </c>
      <c r="C69" s="40">
        <v>879517.66099999985</v>
      </c>
      <c r="D69" s="40">
        <v>73293.138416666654</v>
      </c>
      <c r="E69" s="41">
        <v>458.08211510416658</v>
      </c>
      <c r="F69" s="27"/>
      <c r="G69" s="27"/>
      <c r="H69" s="37"/>
      <c r="I69" s="35"/>
    </row>
    <row r="70" spans="2:9" ht="15.75" x14ac:dyDescent="0.25">
      <c r="B70" s="42">
        <v>81</v>
      </c>
      <c r="C70" s="43">
        <v>891528.58599999989</v>
      </c>
      <c r="D70" s="43">
        <v>74294.04883333332</v>
      </c>
      <c r="E70" s="44">
        <v>464.33780520833324</v>
      </c>
      <c r="F70" s="27"/>
      <c r="G70" s="27"/>
      <c r="H70" s="37"/>
      <c r="I70" s="35"/>
    </row>
    <row r="71" spans="2:9" ht="15.75" x14ac:dyDescent="0.25">
      <c r="B71" s="39">
        <v>82</v>
      </c>
      <c r="C71" s="40">
        <v>903538.50799999991</v>
      </c>
      <c r="D71" s="40">
        <v>75294.87566666666</v>
      </c>
      <c r="E71" s="41">
        <v>470.59297291666661</v>
      </c>
      <c r="F71" s="27"/>
      <c r="G71" s="27"/>
      <c r="H71" s="37"/>
      <c r="I71" s="35"/>
    </row>
    <row r="72" spans="2:9" ht="15.75" x14ac:dyDescent="0.25">
      <c r="B72" s="42">
        <v>83</v>
      </c>
      <c r="C72" s="43">
        <v>915549.43299999984</v>
      </c>
      <c r="D72" s="43">
        <v>76295.786083333325</v>
      </c>
      <c r="E72" s="44">
        <v>476.84866302083327</v>
      </c>
      <c r="F72" s="27"/>
      <c r="G72" s="27"/>
      <c r="H72" s="37"/>
      <c r="I72" s="35"/>
    </row>
    <row r="73" spans="2:9" ht="15.75" x14ac:dyDescent="0.25">
      <c r="B73" s="39">
        <v>84</v>
      </c>
      <c r="C73" s="40">
        <v>927559.35499999986</v>
      </c>
      <c r="D73" s="40">
        <v>77296.612916666651</v>
      </c>
      <c r="E73" s="41">
        <v>483.10383072916659</v>
      </c>
      <c r="F73" s="27"/>
      <c r="G73" s="27"/>
      <c r="H73" s="37"/>
      <c r="I73" s="35"/>
    </row>
    <row r="74" spans="2:9" ht="15.75" x14ac:dyDescent="0.25">
      <c r="B74" s="42">
        <v>85</v>
      </c>
      <c r="C74" s="43">
        <v>939570.27999999991</v>
      </c>
      <c r="D74" s="43">
        <v>78297.523333333331</v>
      </c>
      <c r="E74" s="44">
        <v>489.35952083333331</v>
      </c>
      <c r="F74" s="27"/>
      <c r="G74" s="27"/>
      <c r="H74" s="37"/>
      <c r="I74" s="35"/>
    </row>
    <row r="75" spans="2:9" ht="15.75" x14ac:dyDescent="0.25">
      <c r="B75" s="39">
        <v>86</v>
      </c>
      <c r="C75" s="40">
        <v>951581.20499999984</v>
      </c>
      <c r="D75" s="40">
        <v>79298.433749999982</v>
      </c>
      <c r="E75" s="41">
        <v>495.61521093749991</v>
      </c>
      <c r="F75" s="27"/>
      <c r="G75" s="27"/>
      <c r="H75" s="37"/>
      <c r="I75" s="35"/>
    </row>
    <row r="76" spans="2:9" ht="16.5" thickBot="1" x14ac:dyDescent="0.3">
      <c r="B76" s="43"/>
      <c r="C76" s="43"/>
      <c r="D76" s="43"/>
      <c r="E76" s="44"/>
      <c r="G76" s="35"/>
    </row>
    <row r="77" spans="2:9" ht="15.75" x14ac:dyDescent="0.25">
      <c r="B77" s="30" t="s">
        <v>37</v>
      </c>
      <c r="C77" s="7"/>
      <c r="D77" s="7"/>
      <c r="E77" s="8"/>
      <c r="G77" s="35"/>
    </row>
    <row r="78" spans="2:9" ht="15.75" x14ac:dyDescent="0.25">
      <c r="B78" s="31" t="s">
        <v>38</v>
      </c>
      <c r="C78" s="9"/>
      <c r="D78" s="9"/>
      <c r="E78" s="10"/>
      <c r="G78" s="35"/>
    </row>
    <row r="79" spans="2:9" ht="15.75" x14ac:dyDescent="0.25">
      <c r="B79" s="32" t="s">
        <v>5</v>
      </c>
      <c r="C79" s="9"/>
      <c r="D79" s="9"/>
      <c r="E79" s="10"/>
      <c r="G79" s="35"/>
    </row>
    <row r="80" spans="2:9" ht="15.75" x14ac:dyDescent="0.25">
      <c r="B80" s="31" t="s">
        <v>6</v>
      </c>
      <c r="C80" s="9"/>
      <c r="D80" s="9"/>
      <c r="E80" s="10"/>
      <c r="G80" s="35"/>
    </row>
    <row r="81" spans="2:7" ht="16.5" thickBot="1" x14ac:dyDescent="0.3">
      <c r="B81" s="33" t="s">
        <v>7</v>
      </c>
      <c r="C81" s="11"/>
      <c r="D81" s="11"/>
      <c r="E81" s="12"/>
      <c r="G81" s="35"/>
    </row>
    <row r="83" spans="2:7" ht="15.75" thickBot="1" x14ac:dyDescent="0.3"/>
    <row r="84" spans="2:7" ht="18.75" x14ac:dyDescent="0.3">
      <c r="B84" s="52"/>
      <c r="C84" s="53"/>
      <c r="D84" s="54" t="s">
        <v>8</v>
      </c>
      <c r="E84" s="54"/>
      <c r="F84" s="55"/>
      <c r="G84" s="56"/>
    </row>
    <row r="85" spans="2:7" ht="18.75" x14ac:dyDescent="0.3">
      <c r="B85" s="57"/>
      <c r="C85" s="58"/>
      <c r="D85" s="59" t="s">
        <v>9</v>
      </c>
      <c r="E85" s="59"/>
      <c r="F85" s="60" t="s">
        <v>33</v>
      </c>
      <c r="G85" s="61"/>
    </row>
    <row r="86" spans="2:7" ht="18.75" x14ac:dyDescent="0.3">
      <c r="B86" s="57"/>
      <c r="C86" s="62"/>
      <c r="D86" s="63" t="s">
        <v>10</v>
      </c>
      <c r="E86" s="63"/>
      <c r="F86" s="60" t="s">
        <v>34</v>
      </c>
      <c r="G86" s="61"/>
    </row>
    <row r="87" spans="2:7" ht="16.5" thickBot="1" x14ac:dyDescent="0.3">
      <c r="B87" s="57"/>
      <c r="C87" s="62"/>
      <c r="D87" s="64" t="s">
        <v>39</v>
      </c>
      <c r="E87" s="65"/>
      <c r="F87" s="60" t="s">
        <v>35</v>
      </c>
      <c r="G87" s="61"/>
    </row>
    <row r="88" spans="2:7" ht="15.75" x14ac:dyDescent="0.25">
      <c r="B88" s="13"/>
      <c r="C88" s="14" t="s">
        <v>11</v>
      </c>
      <c r="D88" s="15"/>
      <c r="E88" s="15"/>
      <c r="F88" s="15"/>
      <c r="G88" s="16"/>
    </row>
    <row r="89" spans="2:7" ht="16.5" thickBot="1" x14ac:dyDescent="0.3">
      <c r="B89" s="17"/>
      <c r="C89" s="18" t="s">
        <v>12</v>
      </c>
      <c r="D89" s="19"/>
      <c r="E89" s="19"/>
      <c r="F89" s="19"/>
      <c r="G89" s="20"/>
    </row>
    <row r="90" spans="2:7" ht="15.75" x14ac:dyDescent="0.25">
      <c r="B90" s="17"/>
      <c r="C90" s="21" t="s">
        <v>13</v>
      </c>
      <c r="D90" s="22" t="s">
        <v>13</v>
      </c>
      <c r="E90" s="22" t="s">
        <v>13</v>
      </c>
      <c r="F90" s="22" t="s">
        <v>14</v>
      </c>
      <c r="G90" s="22" t="s">
        <v>15</v>
      </c>
    </row>
    <row r="91" spans="2:7" ht="15.75" x14ac:dyDescent="0.25">
      <c r="B91" s="17"/>
      <c r="C91" s="23" t="s">
        <v>16</v>
      </c>
      <c r="D91" s="24" t="s">
        <v>17</v>
      </c>
      <c r="E91" s="24" t="s">
        <v>18</v>
      </c>
      <c r="F91" s="24" t="s">
        <v>19</v>
      </c>
      <c r="G91" s="24" t="s">
        <v>20</v>
      </c>
    </row>
    <row r="92" spans="2:7" ht="15.75" x14ac:dyDescent="0.25">
      <c r="B92" s="17"/>
      <c r="C92" s="23" t="s">
        <v>21</v>
      </c>
      <c r="D92" s="24"/>
      <c r="E92" s="24"/>
      <c r="F92" s="24" t="s">
        <v>22</v>
      </c>
      <c r="G92" s="24"/>
    </row>
    <row r="93" spans="2:7" ht="15.75" x14ac:dyDescent="0.25">
      <c r="B93" s="17"/>
      <c r="C93" s="23"/>
      <c r="D93" s="24"/>
      <c r="E93" s="24" t="s">
        <v>14</v>
      </c>
      <c r="F93" s="24" t="s">
        <v>23</v>
      </c>
      <c r="G93" s="24"/>
    </row>
    <row r="94" spans="2:7" ht="16.5" thickBot="1" x14ac:dyDescent="0.3">
      <c r="B94" s="28" t="s">
        <v>24</v>
      </c>
      <c r="C94" s="23"/>
      <c r="D94" s="24"/>
      <c r="E94" s="24" t="s">
        <v>25</v>
      </c>
      <c r="F94" s="24" t="s">
        <v>26</v>
      </c>
      <c r="G94" s="24"/>
    </row>
    <row r="95" spans="2:7" ht="16.5" thickBot="1" x14ac:dyDescent="0.3">
      <c r="B95" s="29" t="s">
        <v>27</v>
      </c>
      <c r="C95" s="76">
        <v>0.25</v>
      </c>
      <c r="D95" s="77">
        <v>0.3</v>
      </c>
      <c r="E95" s="77">
        <v>0.6</v>
      </c>
      <c r="F95" s="77">
        <v>1</v>
      </c>
      <c r="G95" s="77">
        <v>1.2</v>
      </c>
    </row>
    <row r="96" spans="2:7" ht="15.75" x14ac:dyDescent="0.25">
      <c r="B96" s="39">
        <v>22</v>
      </c>
      <c r="C96" s="45">
        <v>44.993619791666667</v>
      </c>
      <c r="D96" s="45">
        <v>53.992343749999996</v>
      </c>
      <c r="E96" s="45">
        <v>107.98468749999999</v>
      </c>
      <c r="F96" s="41">
        <v>179.97447916666667</v>
      </c>
      <c r="G96" s="46">
        <v>215.96937499999999</v>
      </c>
    </row>
    <row r="97" spans="2:7" ht="15.75" x14ac:dyDescent="0.25">
      <c r="B97" s="42">
        <v>23</v>
      </c>
      <c r="C97" s="47">
        <v>45.547656250000003</v>
      </c>
      <c r="D97" s="47">
        <v>54.657187499999999</v>
      </c>
      <c r="E97" s="47">
        <v>109.314375</v>
      </c>
      <c r="F97" s="44">
        <v>182.19062500000001</v>
      </c>
      <c r="G97" s="48">
        <v>218.62875</v>
      </c>
    </row>
    <row r="98" spans="2:7" ht="15.75" x14ac:dyDescent="0.25">
      <c r="B98" s="39">
        <v>24</v>
      </c>
      <c r="C98" s="45">
        <v>46.04856770833333</v>
      </c>
      <c r="D98" s="45">
        <v>55.258281249999996</v>
      </c>
      <c r="E98" s="45">
        <v>110.51656249999999</v>
      </c>
      <c r="F98" s="41">
        <v>184.19427083333332</v>
      </c>
      <c r="G98" s="46">
        <v>221.03312499999998</v>
      </c>
    </row>
    <row r="99" spans="2:7" ht="15.75" x14ac:dyDescent="0.25">
      <c r="B99" s="42">
        <v>25</v>
      </c>
      <c r="C99" s="47">
        <v>46.612760416666667</v>
      </c>
      <c r="D99" s="47">
        <v>55.935312500000002</v>
      </c>
      <c r="E99" s="47">
        <v>111.870625</v>
      </c>
      <c r="F99" s="44">
        <v>186.45104166666667</v>
      </c>
      <c r="G99" s="48">
        <v>223.74125000000001</v>
      </c>
    </row>
    <row r="100" spans="2:7" ht="15.75" x14ac:dyDescent="0.25">
      <c r="B100" s="39">
        <v>26</v>
      </c>
      <c r="C100" s="45">
        <v>47.180598958333334</v>
      </c>
      <c r="D100" s="45">
        <v>56.616718749999997</v>
      </c>
      <c r="E100" s="45">
        <v>113.23343749999999</v>
      </c>
      <c r="F100" s="41">
        <v>188.72239583333334</v>
      </c>
      <c r="G100" s="46">
        <v>226.46687499999999</v>
      </c>
    </row>
    <row r="101" spans="2:7" ht="15.75" x14ac:dyDescent="0.25">
      <c r="B101" s="42">
        <v>27</v>
      </c>
      <c r="C101" s="47">
        <v>47.766666666666666</v>
      </c>
      <c r="D101" s="47">
        <v>57.32</v>
      </c>
      <c r="E101" s="47">
        <v>114.64</v>
      </c>
      <c r="F101" s="44">
        <v>191.06666666666666</v>
      </c>
      <c r="G101" s="48">
        <v>229.28</v>
      </c>
    </row>
    <row r="102" spans="2:7" ht="15.75" x14ac:dyDescent="0.25">
      <c r="B102" s="39">
        <v>28</v>
      </c>
      <c r="C102" s="45">
        <v>48.498828125000003</v>
      </c>
      <c r="D102" s="45">
        <v>58.198593750000001</v>
      </c>
      <c r="E102" s="45">
        <v>116.3971875</v>
      </c>
      <c r="F102" s="41">
        <v>193.99531250000001</v>
      </c>
      <c r="G102" s="46">
        <v>232.794375</v>
      </c>
    </row>
    <row r="103" spans="2:7" ht="15.75" x14ac:dyDescent="0.25">
      <c r="B103" s="42">
        <v>29</v>
      </c>
      <c r="C103" s="47">
        <v>49.261067708333329</v>
      </c>
      <c r="D103" s="47">
        <v>59.113281249999993</v>
      </c>
      <c r="E103" s="47">
        <v>118.22656249999999</v>
      </c>
      <c r="F103" s="44">
        <v>197.04427083333331</v>
      </c>
      <c r="G103" s="48">
        <v>236.45312499999997</v>
      </c>
    </row>
    <row r="104" spans="2:7" ht="15.75" x14ac:dyDescent="0.25">
      <c r="B104" s="39">
        <v>30</v>
      </c>
      <c r="C104" s="45">
        <v>50.024218750000003</v>
      </c>
      <c r="D104" s="45">
        <v>60.029062500000002</v>
      </c>
      <c r="E104" s="45">
        <v>120.058125</v>
      </c>
      <c r="F104" s="41">
        <v>200.09687500000001</v>
      </c>
      <c r="G104" s="46">
        <v>240.11625000000001</v>
      </c>
    </row>
    <row r="105" spans="2:7" ht="15.75" x14ac:dyDescent="0.25">
      <c r="B105" s="42">
        <v>31</v>
      </c>
      <c r="C105" s="47">
        <v>50.653645833333329</v>
      </c>
      <c r="D105" s="47">
        <v>60.78437499999999</v>
      </c>
      <c r="E105" s="47">
        <v>121.56874999999998</v>
      </c>
      <c r="F105" s="44">
        <v>202.61458333333331</v>
      </c>
      <c r="G105" s="48">
        <v>243.13749999999996</v>
      </c>
    </row>
    <row r="106" spans="2:7" ht="15.75" x14ac:dyDescent="0.25">
      <c r="B106" s="39">
        <v>32</v>
      </c>
      <c r="C106" s="45">
        <v>51.46145833333334</v>
      </c>
      <c r="D106" s="45">
        <v>61.753750000000004</v>
      </c>
      <c r="E106" s="45">
        <v>123.50750000000001</v>
      </c>
      <c r="F106" s="41">
        <v>205.84583333333336</v>
      </c>
      <c r="G106" s="46">
        <v>247.01500000000001</v>
      </c>
    </row>
    <row r="107" spans="2:7" ht="15.75" x14ac:dyDescent="0.25">
      <c r="B107" s="42">
        <v>33</v>
      </c>
      <c r="C107" s="47">
        <v>52.269270833333337</v>
      </c>
      <c r="D107" s="47">
        <v>62.723125000000003</v>
      </c>
      <c r="E107" s="47">
        <v>125.44625000000001</v>
      </c>
      <c r="F107" s="44">
        <v>209.07708333333335</v>
      </c>
      <c r="G107" s="48">
        <v>250.89250000000001</v>
      </c>
    </row>
    <row r="108" spans="2:7" ht="15.75" x14ac:dyDescent="0.25">
      <c r="B108" s="39">
        <v>34</v>
      </c>
      <c r="C108" s="45">
        <v>53.080729166666664</v>
      </c>
      <c r="D108" s="45">
        <v>63.696874999999991</v>
      </c>
      <c r="E108" s="45">
        <v>127.39374999999998</v>
      </c>
      <c r="F108" s="41">
        <v>212.32291666666666</v>
      </c>
      <c r="G108" s="46">
        <v>254.78749999999997</v>
      </c>
    </row>
    <row r="109" spans="2:7" ht="15.75" x14ac:dyDescent="0.25">
      <c r="B109" s="42">
        <v>35</v>
      </c>
      <c r="C109" s="47">
        <v>53.903255208333334</v>
      </c>
      <c r="D109" s="47">
        <v>64.683906249999993</v>
      </c>
      <c r="E109" s="47">
        <v>129.36781249999999</v>
      </c>
      <c r="F109" s="44">
        <v>215.61302083333334</v>
      </c>
      <c r="G109" s="48">
        <v>258.73562499999997</v>
      </c>
    </row>
    <row r="110" spans="2:7" ht="15.75" x14ac:dyDescent="0.25">
      <c r="B110" s="39">
        <v>36</v>
      </c>
      <c r="C110" s="45">
        <v>54.89596354166666</v>
      </c>
      <c r="D110" s="45">
        <v>65.875156249999989</v>
      </c>
      <c r="E110" s="45">
        <v>131.75031249999998</v>
      </c>
      <c r="F110" s="41">
        <v>219.58385416666664</v>
      </c>
      <c r="G110" s="46">
        <v>263.50062499999996</v>
      </c>
    </row>
    <row r="111" spans="2:7" ht="15.75" x14ac:dyDescent="0.25">
      <c r="B111" s="42">
        <v>37</v>
      </c>
      <c r="C111" s="47">
        <v>55.88919270833334</v>
      </c>
      <c r="D111" s="47">
        <v>67.067031249999999</v>
      </c>
      <c r="E111" s="47">
        <v>134.1340625</v>
      </c>
      <c r="F111" s="44">
        <v>223.55677083333336</v>
      </c>
      <c r="G111" s="48">
        <v>268.268125</v>
      </c>
    </row>
    <row r="112" spans="2:7" ht="15.75" x14ac:dyDescent="0.25">
      <c r="B112" s="39">
        <v>38</v>
      </c>
      <c r="C112" s="45">
        <v>56.609244791666661</v>
      </c>
      <c r="D112" s="45">
        <v>67.931093749999988</v>
      </c>
      <c r="E112" s="45">
        <v>135.86218749999998</v>
      </c>
      <c r="F112" s="41">
        <v>226.43697916666665</v>
      </c>
      <c r="G112" s="46">
        <v>271.72437499999995</v>
      </c>
    </row>
    <row r="113" spans="2:7" ht="15.75" x14ac:dyDescent="0.25">
      <c r="B113" s="42">
        <v>39</v>
      </c>
      <c r="C113" s="47">
        <v>57.626302083333336</v>
      </c>
      <c r="D113" s="47">
        <v>69.151562499999997</v>
      </c>
      <c r="E113" s="47">
        <v>138.30312499999999</v>
      </c>
      <c r="F113" s="44">
        <v>230.50520833333334</v>
      </c>
      <c r="G113" s="48">
        <v>276.60624999999999</v>
      </c>
    </row>
    <row r="114" spans="2:7" ht="15.75" x14ac:dyDescent="0.25">
      <c r="B114" s="39">
        <v>40</v>
      </c>
      <c r="C114" s="45">
        <v>58.6484375</v>
      </c>
      <c r="D114" s="45">
        <v>70.378124999999997</v>
      </c>
      <c r="E114" s="45">
        <v>140.75624999999999</v>
      </c>
      <c r="F114" s="41">
        <v>234.59375</v>
      </c>
      <c r="G114" s="46">
        <v>281.51249999999999</v>
      </c>
    </row>
    <row r="115" spans="2:7" ht="15.75" x14ac:dyDescent="0.25">
      <c r="B115" s="42">
        <v>41</v>
      </c>
      <c r="C115" s="47">
        <v>59.681249999999999</v>
      </c>
      <c r="D115" s="47">
        <v>71.617499999999993</v>
      </c>
      <c r="E115" s="47">
        <v>143.23499999999999</v>
      </c>
      <c r="F115" s="44">
        <v>238.72499999999999</v>
      </c>
      <c r="G115" s="48">
        <v>286.46999999999997</v>
      </c>
    </row>
    <row r="116" spans="2:7" ht="15.75" x14ac:dyDescent="0.25">
      <c r="B116" s="39">
        <v>42</v>
      </c>
      <c r="C116" s="45">
        <v>60.688151041666664</v>
      </c>
      <c r="D116" s="45">
        <v>72.825781249999991</v>
      </c>
      <c r="E116" s="45">
        <v>145.65156249999998</v>
      </c>
      <c r="F116" s="41">
        <v>242.75260416666666</v>
      </c>
      <c r="G116" s="46">
        <v>291.30312499999997</v>
      </c>
    </row>
    <row r="117" spans="2:7" ht="15.75" x14ac:dyDescent="0.25">
      <c r="B117" s="42">
        <v>43</v>
      </c>
      <c r="C117" s="47">
        <v>61.694401041666666</v>
      </c>
      <c r="D117" s="47">
        <v>74.033281250000002</v>
      </c>
      <c r="E117" s="47">
        <v>148.0665625</v>
      </c>
      <c r="F117" s="44">
        <v>246.77760416666666</v>
      </c>
      <c r="G117" s="48">
        <v>296.13312500000001</v>
      </c>
    </row>
    <row r="118" spans="2:7" ht="15.75" x14ac:dyDescent="0.25">
      <c r="B118" s="39">
        <v>44</v>
      </c>
      <c r="C118" s="45">
        <v>62.726692708333339</v>
      </c>
      <c r="D118" s="45">
        <v>75.272031249999998</v>
      </c>
      <c r="E118" s="45">
        <v>150.5440625</v>
      </c>
      <c r="F118" s="41">
        <v>250.90677083333335</v>
      </c>
      <c r="G118" s="46">
        <v>301.08812499999999</v>
      </c>
    </row>
    <row r="119" spans="2:7" ht="15.75" x14ac:dyDescent="0.25">
      <c r="B119" s="42">
        <v>45</v>
      </c>
      <c r="C119" s="47">
        <v>63.758203125000001</v>
      </c>
      <c r="D119" s="47">
        <v>76.509843750000002</v>
      </c>
      <c r="E119" s="47">
        <v>153.0196875</v>
      </c>
      <c r="F119" s="44">
        <v>255.03281250000001</v>
      </c>
      <c r="G119" s="48">
        <v>306.03937500000001</v>
      </c>
    </row>
    <row r="120" spans="2:7" ht="15.75" x14ac:dyDescent="0.25">
      <c r="B120" s="39">
        <v>46</v>
      </c>
      <c r="C120" s="45">
        <v>64.625911458333334</v>
      </c>
      <c r="D120" s="45">
        <v>77.551093749999993</v>
      </c>
      <c r="E120" s="45">
        <v>155.10218749999999</v>
      </c>
      <c r="F120" s="41">
        <v>258.50364583333334</v>
      </c>
      <c r="G120" s="46">
        <v>310.20437499999997</v>
      </c>
    </row>
    <row r="121" spans="2:7" ht="15.75" x14ac:dyDescent="0.25">
      <c r="B121" s="42">
        <v>47</v>
      </c>
      <c r="C121" s="47">
        <v>65.83166992187499</v>
      </c>
      <c r="D121" s="47">
        <v>78.998003906249991</v>
      </c>
      <c r="E121" s="47">
        <v>157.99600781249998</v>
      </c>
      <c r="F121" s="44">
        <v>263.32667968749996</v>
      </c>
      <c r="G121" s="48">
        <v>315.99201562499996</v>
      </c>
    </row>
    <row r="122" spans="2:7" ht="15.75" x14ac:dyDescent="0.25">
      <c r="B122" s="39">
        <v>48</v>
      </c>
      <c r="C122" s="45">
        <v>67.038796093749994</v>
      </c>
      <c r="D122" s="45">
        <v>80.446555312499996</v>
      </c>
      <c r="E122" s="45">
        <v>160.89311062499999</v>
      </c>
      <c r="F122" s="41">
        <v>268.15518437499998</v>
      </c>
      <c r="G122" s="46">
        <v>321.78622124999998</v>
      </c>
    </row>
    <row r="123" spans="2:7" ht="15.75" x14ac:dyDescent="0.25">
      <c r="B123" s="42">
        <v>49</v>
      </c>
      <c r="C123" s="47">
        <v>68.246052864583334</v>
      </c>
      <c r="D123" s="47">
        <v>81.895263437499992</v>
      </c>
      <c r="E123" s="47">
        <v>163.79052687499998</v>
      </c>
      <c r="F123" s="44">
        <v>272.98421145833333</v>
      </c>
      <c r="G123" s="48">
        <v>327.58105374999997</v>
      </c>
    </row>
    <row r="124" spans="2:7" ht="15.75" x14ac:dyDescent="0.25">
      <c r="B124" s="39">
        <v>50</v>
      </c>
      <c r="C124" s="45">
        <v>69.502153645833317</v>
      </c>
      <c r="D124" s="45">
        <v>83.402584374999975</v>
      </c>
      <c r="E124" s="45">
        <v>166.80516874999995</v>
      </c>
      <c r="F124" s="41">
        <v>278.00861458333327</v>
      </c>
      <c r="G124" s="46">
        <v>333.6103374999999</v>
      </c>
    </row>
    <row r="125" spans="2:7" ht="15.75" x14ac:dyDescent="0.25">
      <c r="B125" s="42">
        <v>51</v>
      </c>
      <c r="C125" s="47">
        <v>70.764784375000005</v>
      </c>
      <c r="D125" s="47">
        <v>84.917741250000006</v>
      </c>
      <c r="E125" s="47">
        <v>169.83548250000001</v>
      </c>
      <c r="F125" s="44">
        <v>283.05913750000002</v>
      </c>
      <c r="G125" s="48">
        <v>339.67096500000002</v>
      </c>
    </row>
    <row r="126" spans="2:7" ht="15.75" x14ac:dyDescent="0.25">
      <c r="B126" s="39">
        <v>52</v>
      </c>
      <c r="C126" s="45">
        <v>72.079785286458318</v>
      </c>
      <c r="D126" s="45">
        <v>86.495742343749981</v>
      </c>
      <c r="E126" s="45">
        <v>172.99148468749996</v>
      </c>
      <c r="F126" s="41">
        <v>288.31914114583327</v>
      </c>
      <c r="G126" s="46">
        <v>345.98296937499993</v>
      </c>
    </row>
    <row r="127" spans="2:7" ht="15.75" x14ac:dyDescent="0.25">
      <c r="B127" s="42">
        <v>53</v>
      </c>
      <c r="C127" s="47">
        <v>73.394655598958337</v>
      </c>
      <c r="D127" s="47">
        <v>88.073586718750008</v>
      </c>
      <c r="E127" s="47">
        <v>176.14717343750002</v>
      </c>
      <c r="F127" s="44">
        <v>293.57862239583335</v>
      </c>
      <c r="G127" s="48">
        <v>352.29434687500003</v>
      </c>
    </row>
    <row r="128" spans="2:7" ht="15.75" x14ac:dyDescent="0.25">
      <c r="B128" s="39">
        <v>54</v>
      </c>
      <c r="C128" s="45">
        <v>74.761504296874989</v>
      </c>
      <c r="D128" s="45">
        <v>89.71380515624999</v>
      </c>
      <c r="E128" s="45">
        <v>179.42761031249998</v>
      </c>
      <c r="F128" s="41">
        <v>299.04601718749996</v>
      </c>
      <c r="G128" s="46">
        <v>358.85522062499996</v>
      </c>
    </row>
    <row r="129" spans="2:7" ht="15.75" x14ac:dyDescent="0.25">
      <c r="B129" s="42">
        <v>55</v>
      </c>
      <c r="C129" s="47">
        <v>76.128614192708341</v>
      </c>
      <c r="D129" s="47">
        <v>91.354337031250012</v>
      </c>
      <c r="E129" s="47">
        <v>182.70867406250002</v>
      </c>
      <c r="F129" s="44">
        <v>304.51445677083336</v>
      </c>
      <c r="G129" s="48">
        <v>365.41734812500005</v>
      </c>
    </row>
    <row r="130" spans="2:7" ht="15.75" x14ac:dyDescent="0.25">
      <c r="B130" s="39">
        <v>56</v>
      </c>
      <c r="C130" s="45">
        <v>77.549139062499989</v>
      </c>
      <c r="D130" s="45">
        <v>93.058966874999982</v>
      </c>
      <c r="E130" s="45">
        <v>186.11793374999996</v>
      </c>
      <c r="F130" s="41">
        <v>310.19655624999996</v>
      </c>
      <c r="G130" s="46">
        <v>372.23586749999993</v>
      </c>
    </row>
    <row r="131" spans="2:7" ht="15.75" x14ac:dyDescent="0.25">
      <c r="B131" s="42">
        <v>57</v>
      </c>
      <c r="C131" s="47">
        <v>78.97005572916666</v>
      </c>
      <c r="D131" s="47">
        <v>94.764066874999983</v>
      </c>
      <c r="E131" s="47">
        <v>189.52813374999997</v>
      </c>
      <c r="F131" s="44">
        <v>315.88022291666664</v>
      </c>
      <c r="G131" s="48">
        <v>379.05626749999993</v>
      </c>
    </row>
    <row r="132" spans="2:7" ht="15.75" x14ac:dyDescent="0.25">
      <c r="B132" s="39">
        <v>58</v>
      </c>
      <c r="C132" s="45">
        <v>80.403640494791659</v>
      </c>
      <c r="D132" s="45">
        <v>96.484368593749991</v>
      </c>
      <c r="E132" s="45">
        <v>192.96873718749998</v>
      </c>
      <c r="F132" s="41">
        <v>321.61456197916664</v>
      </c>
      <c r="G132" s="46">
        <v>385.93747437499997</v>
      </c>
    </row>
    <row r="133" spans="2:7" ht="15.75" x14ac:dyDescent="0.25">
      <c r="B133" s="42">
        <v>59</v>
      </c>
      <c r="C133" s="47">
        <v>81.836964062500002</v>
      </c>
      <c r="D133" s="47">
        <v>98.204356875000002</v>
      </c>
      <c r="E133" s="47">
        <v>196.40871375</v>
      </c>
      <c r="F133" s="44">
        <v>327.34785625000001</v>
      </c>
      <c r="G133" s="48">
        <v>392.81742750000001</v>
      </c>
    </row>
    <row r="134" spans="2:7" ht="15.75" x14ac:dyDescent="0.25">
      <c r="B134" s="39">
        <v>60</v>
      </c>
      <c r="C134" s="45">
        <v>83.324877994791663</v>
      </c>
      <c r="D134" s="45">
        <v>99.989853593749999</v>
      </c>
      <c r="E134" s="45">
        <v>199.9797071875</v>
      </c>
      <c r="F134" s="41">
        <v>333.29951197916665</v>
      </c>
      <c r="G134" s="46">
        <v>399.95941437499999</v>
      </c>
    </row>
    <row r="135" spans="2:7" ht="15.75" x14ac:dyDescent="0.25">
      <c r="B135" s="42">
        <v>61</v>
      </c>
      <c r="C135" s="47">
        <v>84.81292252604166</v>
      </c>
      <c r="D135" s="47">
        <v>101.77550703124999</v>
      </c>
      <c r="E135" s="47">
        <v>203.55101406249997</v>
      </c>
      <c r="F135" s="44">
        <v>339.25169010416664</v>
      </c>
      <c r="G135" s="48">
        <v>407.10202812499995</v>
      </c>
    </row>
    <row r="136" spans="2:7" ht="15.75" x14ac:dyDescent="0.25">
      <c r="B136" s="39">
        <v>62</v>
      </c>
      <c r="C136" s="45">
        <v>86.287645963541664</v>
      </c>
      <c r="D136" s="45">
        <v>103.54517515625</v>
      </c>
      <c r="E136" s="45">
        <v>207.09035031249999</v>
      </c>
      <c r="F136" s="41">
        <v>345.15058385416665</v>
      </c>
      <c r="G136" s="46">
        <v>414.18070062499999</v>
      </c>
    </row>
    <row r="137" spans="2:7" ht="15.75" x14ac:dyDescent="0.25">
      <c r="B137" s="42">
        <v>63</v>
      </c>
      <c r="C137" s="47">
        <v>87.788750390624983</v>
      </c>
      <c r="D137" s="47">
        <v>105.34650046874998</v>
      </c>
      <c r="E137" s="47">
        <v>210.69300093749996</v>
      </c>
      <c r="F137" s="44">
        <v>351.15500156249993</v>
      </c>
      <c r="G137" s="48">
        <v>421.38600187499992</v>
      </c>
    </row>
    <row r="138" spans="2:7" ht="15.75" x14ac:dyDescent="0.25">
      <c r="B138" s="39">
        <v>64</v>
      </c>
      <c r="C138" s="45">
        <v>89.317019401041662</v>
      </c>
      <c r="D138" s="45">
        <v>107.18042328124999</v>
      </c>
      <c r="E138" s="45">
        <v>214.36084656249997</v>
      </c>
      <c r="F138" s="41">
        <v>357.26807760416665</v>
      </c>
      <c r="G138" s="46">
        <v>428.72169312499994</v>
      </c>
    </row>
    <row r="139" spans="2:7" ht="15.75" x14ac:dyDescent="0.25">
      <c r="B139" s="42">
        <v>65</v>
      </c>
      <c r="C139" s="47">
        <v>90.87271419270833</v>
      </c>
      <c r="D139" s="47">
        <v>109.04725703125</v>
      </c>
      <c r="E139" s="47">
        <v>218.0945140625</v>
      </c>
      <c r="F139" s="44">
        <v>363.49085677083332</v>
      </c>
      <c r="G139" s="48">
        <v>436.18902812499999</v>
      </c>
    </row>
    <row r="140" spans="2:7" ht="15.75" x14ac:dyDescent="0.25">
      <c r="B140" s="39">
        <v>66</v>
      </c>
      <c r="C140" s="45">
        <v>92.456226562499992</v>
      </c>
      <c r="D140" s="45">
        <v>110.94747187499999</v>
      </c>
      <c r="E140" s="45">
        <v>221.89494374999998</v>
      </c>
      <c r="F140" s="41">
        <v>369.82490624999997</v>
      </c>
      <c r="G140" s="46">
        <v>443.78988749999996</v>
      </c>
    </row>
    <row r="141" spans="2:7" ht="15.75" x14ac:dyDescent="0.25">
      <c r="B141" s="42">
        <v>67</v>
      </c>
      <c r="C141" s="47">
        <v>94.068731901041659</v>
      </c>
      <c r="D141" s="47">
        <v>112.88247828124999</v>
      </c>
      <c r="E141" s="47">
        <v>225.76495656249998</v>
      </c>
      <c r="F141" s="44">
        <v>376.27492760416663</v>
      </c>
      <c r="G141" s="48">
        <v>451.52991312499995</v>
      </c>
    </row>
    <row r="142" spans="2:7" ht="15.75" x14ac:dyDescent="0.25">
      <c r="B142" s="39">
        <v>68</v>
      </c>
      <c r="C142" s="45">
        <v>95.710230208333329</v>
      </c>
      <c r="D142" s="45">
        <v>114.85227624999999</v>
      </c>
      <c r="E142" s="45">
        <v>229.70455249999998</v>
      </c>
      <c r="F142" s="41">
        <v>382.84092083333331</v>
      </c>
      <c r="G142" s="46">
        <v>459.40910499999995</v>
      </c>
    </row>
    <row r="143" spans="2:7" ht="15.75" x14ac:dyDescent="0.25">
      <c r="B143" s="42">
        <v>69</v>
      </c>
      <c r="C143" s="47">
        <v>97.295832161458321</v>
      </c>
      <c r="D143" s="47">
        <v>116.75499859374997</v>
      </c>
      <c r="E143" s="47">
        <v>233.50999718749995</v>
      </c>
      <c r="F143" s="44">
        <v>389.18332864583329</v>
      </c>
      <c r="G143" s="48">
        <v>467.0199943749999</v>
      </c>
    </row>
    <row r="144" spans="2:7" ht="15.75" x14ac:dyDescent="0.25">
      <c r="B144" s="39">
        <v>70</v>
      </c>
      <c r="C144" s="45">
        <v>98.8816953125</v>
      </c>
      <c r="D144" s="45">
        <v>118.658034375</v>
      </c>
      <c r="E144" s="45">
        <v>237.31606875</v>
      </c>
      <c r="F144" s="41">
        <v>395.52678125</v>
      </c>
      <c r="G144" s="46">
        <v>474.6321375</v>
      </c>
    </row>
    <row r="145" spans="2:7" ht="15.75" x14ac:dyDescent="0.25">
      <c r="B145" s="42">
        <v>71</v>
      </c>
      <c r="C145" s="47">
        <v>100.44522604166664</v>
      </c>
      <c r="D145" s="47">
        <v>120.53427124999996</v>
      </c>
      <c r="E145" s="47">
        <v>241.06854249999992</v>
      </c>
      <c r="F145" s="44">
        <v>401.78090416666657</v>
      </c>
      <c r="G145" s="48">
        <v>482.13708499999984</v>
      </c>
    </row>
    <row r="146" spans="2:7" ht="15.75" x14ac:dyDescent="0.25">
      <c r="B146" s="39">
        <v>72</v>
      </c>
      <c r="C146" s="45">
        <v>102.00927916666666</v>
      </c>
      <c r="D146" s="45">
        <v>122.41113499999999</v>
      </c>
      <c r="E146" s="45">
        <v>244.82226999999997</v>
      </c>
      <c r="F146" s="41">
        <v>408.03711666666663</v>
      </c>
      <c r="G146" s="46">
        <v>489.64453999999995</v>
      </c>
    </row>
    <row r="147" spans="2:7" ht="15.75" x14ac:dyDescent="0.25">
      <c r="B147" s="42">
        <v>73</v>
      </c>
      <c r="C147" s="47">
        <v>103.57320169270831</v>
      </c>
      <c r="D147" s="47">
        <v>124.28784203124997</v>
      </c>
      <c r="E147" s="47">
        <v>248.57568406249993</v>
      </c>
      <c r="F147" s="44">
        <v>414.29280677083324</v>
      </c>
      <c r="G147" s="48">
        <v>497.15136812499986</v>
      </c>
    </row>
    <row r="148" spans="2:7" ht="15.75" x14ac:dyDescent="0.25">
      <c r="B148" s="39">
        <v>74</v>
      </c>
      <c r="C148" s="45">
        <v>105.13699361979165</v>
      </c>
      <c r="D148" s="45">
        <v>126.16439234374998</v>
      </c>
      <c r="E148" s="45">
        <v>252.32878468749996</v>
      </c>
      <c r="F148" s="41">
        <v>420.54797447916661</v>
      </c>
      <c r="G148" s="46">
        <v>504.65756937499992</v>
      </c>
    </row>
    <row r="149" spans="2:7" ht="15.75" x14ac:dyDescent="0.25">
      <c r="B149" s="42">
        <v>75</v>
      </c>
      <c r="C149" s="47">
        <v>106.70091614583332</v>
      </c>
      <c r="D149" s="47">
        <v>128.04109937499999</v>
      </c>
      <c r="E149" s="47">
        <v>256.08219874999998</v>
      </c>
      <c r="F149" s="44">
        <v>426.80366458333327</v>
      </c>
      <c r="G149" s="48">
        <v>512.16439749999995</v>
      </c>
    </row>
    <row r="150" spans="2:7" ht="15.75" x14ac:dyDescent="0.25">
      <c r="B150" s="39">
        <v>76</v>
      </c>
      <c r="C150" s="45">
        <v>108.26470807291665</v>
      </c>
      <c r="D150" s="45">
        <v>129.91764968749996</v>
      </c>
      <c r="E150" s="45">
        <v>259.83529937499992</v>
      </c>
      <c r="F150" s="41">
        <v>433.05883229166659</v>
      </c>
      <c r="G150" s="46">
        <v>519.67059874999984</v>
      </c>
    </row>
    <row r="151" spans="2:7" ht="15.75" x14ac:dyDescent="0.25">
      <c r="B151" s="42">
        <v>77</v>
      </c>
      <c r="C151" s="47">
        <v>109.82863059895833</v>
      </c>
      <c r="D151" s="47">
        <v>131.79435671874998</v>
      </c>
      <c r="E151" s="47">
        <v>263.58871343749996</v>
      </c>
      <c r="F151" s="44">
        <v>439.31452239583331</v>
      </c>
      <c r="G151" s="48">
        <v>527.17742687499992</v>
      </c>
    </row>
    <row r="152" spans="2:7" ht="15.75" x14ac:dyDescent="0.25">
      <c r="B152" s="39">
        <v>78</v>
      </c>
      <c r="C152" s="45">
        <v>111.39268372395831</v>
      </c>
      <c r="D152" s="45">
        <v>133.67122046874996</v>
      </c>
      <c r="E152" s="45">
        <v>267.34244093749993</v>
      </c>
      <c r="F152" s="41">
        <v>445.57073489583325</v>
      </c>
      <c r="G152" s="46">
        <v>534.68488187499986</v>
      </c>
    </row>
    <row r="153" spans="2:7" ht="15.75" x14ac:dyDescent="0.25">
      <c r="B153" s="42">
        <v>79</v>
      </c>
      <c r="C153" s="47">
        <v>112.95660624999998</v>
      </c>
      <c r="D153" s="47">
        <v>135.54792749999996</v>
      </c>
      <c r="E153" s="47">
        <v>271.09585499999991</v>
      </c>
      <c r="F153" s="44">
        <v>451.82642499999992</v>
      </c>
      <c r="G153" s="48">
        <v>542.19170999999983</v>
      </c>
    </row>
    <row r="154" spans="2:7" ht="15.75" x14ac:dyDescent="0.25">
      <c r="B154" s="39">
        <v>80</v>
      </c>
      <c r="C154" s="45">
        <v>114.52052877604164</v>
      </c>
      <c r="D154" s="45">
        <v>137.42463453124998</v>
      </c>
      <c r="E154" s="45">
        <v>274.84926906249996</v>
      </c>
      <c r="F154" s="41">
        <v>458.08211510416658</v>
      </c>
      <c r="G154" s="46">
        <v>549.69853812499991</v>
      </c>
    </row>
    <row r="155" spans="2:7" ht="15.75" x14ac:dyDescent="0.25">
      <c r="B155" s="42">
        <v>81</v>
      </c>
      <c r="C155" s="47">
        <v>116.08445130208331</v>
      </c>
      <c r="D155" s="47">
        <v>139.30134156249997</v>
      </c>
      <c r="E155" s="47">
        <v>278.60268312499994</v>
      </c>
      <c r="F155" s="44">
        <v>464.33780520833324</v>
      </c>
      <c r="G155" s="48">
        <v>557.20536624999988</v>
      </c>
    </row>
    <row r="156" spans="2:7" ht="15.75" x14ac:dyDescent="0.25">
      <c r="B156" s="39">
        <v>82</v>
      </c>
      <c r="C156" s="45">
        <v>117.64824322916665</v>
      </c>
      <c r="D156" s="45">
        <v>141.17789187499997</v>
      </c>
      <c r="E156" s="45">
        <v>282.35578374999994</v>
      </c>
      <c r="F156" s="41">
        <v>470.59297291666661</v>
      </c>
      <c r="G156" s="46">
        <v>564.71156749999989</v>
      </c>
    </row>
    <row r="157" spans="2:7" ht="15.75" x14ac:dyDescent="0.25">
      <c r="B157" s="42">
        <v>83</v>
      </c>
      <c r="C157" s="47">
        <v>119.21216575520832</v>
      </c>
      <c r="D157" s="47">
        <v>143.05459890624996</v>
      </c>
      <c r="E157" s="47">
        <v>286.10919781249993</v>
      </c>
      <c r="F157" s="44">
        <v>476.84866302083327</v>
      </c>
      <c r="G157" s="48">
        <v>572.21839562499986</v>
      </c>
    </row>
    <row r="158" spans="2:7" ht="15.75" x14ac:dyDescent="0.25">
      <c r="B158" s="39">
        <v>84</v>
      </c>
      <c r="C158" s="45">
        <v>120.77595768229165</v>
      </c>
      <c r="D158" s="45">
        <v>144.93114921874997</v>
      </c>
      <c r="E158" s="45">
        <v>289.86229843749993</v>
      </c>
      <c r="F158" s="41">
        <v>483.10383072916659</v>
      </c>
      <c r="G158" s="46">
        <v>579.72459687499986</v>
      </c>
    </row>
    <row r="159" spans="2:7" ht="15.75" x14ac:dyDescent="0.25">
      <c r="B159" s="42">
        <v>85</v>
      </c>
      <c r="C159" s="47">
        <v>122.33988020833333</v>
      </c>
      <c r="D159" s="47">
        <v>146.80785624999999</v>
      </c>
      <c r="E159" s="47">
        <v>293.61571249999997</v>
      </c>
      <c r="F159" s="44">
        <v>489.35952083333331</v>
      </c>
      <c r="G159" s="48">
        <v>587.23142499999994</v>
      </c>
    </row>
    <row r="160" spans="2:7" ht="16.5" thickBot="1" x14ac:dyDescent="0.3">
      <c r="B160" s="49">
        <v>86</v>
      </c>
      <c r="C160" s="50">
        <v>123.90380273437498</v>
      </c>
      <c r="D160" s="50">
        <v>148.68456328124998</v>
      </c>
      <c r="E160" s="50">
        <v>297.36912656249996</v>
      </c>
      <c r="F160" s="50">
        <v>495.61521093749991</v>
      </c>
      <c r="G160" s="51">
        <v>594.73825312499991</v>
      </c>
    </row>
  </sheetData>
  <conditionalFormatting sqref="B11:E76">
    <cfRule type="expression" dxfId="2" priority="4">
      <formula>MOD(ROW(),2)=1</formula>
    </cfRule>
  </conditionalFormatting>
  <conditionalFormatting sqref="B11:E75">
    <cfRule type="expression" dxfId="1" priority="3">
      <formula>MOD(ROW(),2)=1</formula>
    </cfRule>
  </conditionalFormatting>
  <conditionalFormatting sqref="B96:G160">
    <cfRule type="expression" dxfId="0" priority="1">
      <formula>MOD(ROW(),2)=1</formula>
    </cfRule>
    <cfRule type="expression" priority="2">
      <formula>MOD(ROW(),2)=1</formula>
    </cfRule>
  </conditionalFormatting>
  <printOptions horizontalCentered="1"/>
  <pageMargins left="0.70866141732283472" right="0.70866141732283472" top="0.19685039370078741" bottom="0.15748031496062992" header="0.31496062992125984" footer="0.31496062992125984"/>
  <pageSetup paperSize="9" scale="65" fitToWidth="0" orientation="portrait" r:id="rId1"/>
  <rowBreaks count="1" manualBreakCount="1">
    <brk id="82" max="16383" man="1"/>
  </rowBreaks>
  <colBreaks count="1" manualBreakCount="1">
    <brk id="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GSDescription xmlns="a8d257bc-0f08-490a-a754-310e06a6fbf6" xsi:nil="true"/>
    <AGSUnderCategory xmlns="a8d257bc-0f08-490a-a754-310e06a6fbf6" xsi:nil="true"/>
    <AGSCategory xmlns="a8d257bc-0f08-490a-a754-310e06a6fbf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ord" ma:contentTypeID="0x010100BB248EFAA7D7494C8DE084F26E9DD32500D38D86C8BAAA14468CBCECC9C2264774" ma:contentTypeVersion="13" ma:contentTypeDescription="Opprett et nytt dokument." ma:contentTypeScope="" ma:versionID="5c8ab45e4a551a39edc5f02c55637545">
  <xsd:schema xmlns:xsd="http://www.w3.org/2001/XMLSchema" xmlns:xs="http://www.w3.org/2001/XMLSchema" xmlns:p="http://schemas.microsoft.com/office/2006/metadata/properties" xmlns:ns2="a8d257bc-0f08-490a-a754-310e06a6fbf6" xmlns:ns3="29fbee57-7e3b-498c-aab5-bb93d9c22607" targetNamespace="http://schemas.microsoft.com/office/2006/metadata/properties" ma:root="true" ma:fieldsID="99007e04aa58e30dd85803d84fd13822" ns2:_="" ns3:_="">
    <xsd:import namespace="a8d257bc-0f08-490a-a754-310e06a6fbf6"/>
    <xsd:import namespace="29fbee57-7e3b-498c-aab5-bb93d9c22607"/>
    <xsd:element name="properties">
      <xsd:complexType>
        <xsd:sequence>
          <xsd:element name="documentManagement">
            <xsd:complexType>
              <xsd:all>
                <xsd:element ref="ns2:AGSCategory" minOccurs="0"/>
                <xsd:element ref="ns2:AGSUnderCategory" minOccurs="0"/>
                <xsd:element ref="ns2:AGSDescrip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d257bc-0f08-490a-a754-310e06a6fbf6" elementFormDefault="qualified">
    <xsd:import namespace="http://schemas.microsoft.com/office/2006/documentManagement/types"/>
    <xsd:import namespace="http://schemas.microsoft.com/office/infopath/2007/PartnerControls"/>
    <xsd:element name="AGSCategory" ma:index="8" nillable="true" ma:displayName="Kategori" ma:internalName="AGSCategory" ma:readOnly="false">
      <xsd:simpleType>
        <xsd:restriction base="dms:Text"/>
      </xsd:simpleType>
    </xsd:element>
    <xsd:element name="AGSUnderCategory" ma:index="9" nillable="true" ma:displayName="Underkategori" ma:internalName="AGSUnderCategory" ma:readOnly="false">
      <xsd:simpleType>
        <xsd:restriction base="dms:Text"/>
      </xsd:simpleType>
    </xsd:element>
    <xsd:element name="AGSDescription" ma:index="10" nillable="true" ma:displayName="Beskrivelse" ma:internalName="AGSDescription" ma:readOnly="false">
      <xsd:simpleType>
        <xsd:restriction base="dms:Note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fbee57-7e3b-498c-aab5-bb93d9c2260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4E2564-8000-4833-95CD-3F1E34370E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C4E27F-BE98-4213-8831-B6E1FB589506}">
  <ds:schemaRefs>
    <ds:schemaRef ds:uri="29fbee57-7e3b-498c-aab5-bb93d9c2260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8d257bc-0f08-490a-a754-310e06a6fbf6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9C182D8-927A-49F7-9DA3-DE027A3D1E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d257bc-0f08-490a-a754-310e06a6fbf6"/>
    <ds:schemaRef ds:uri="29fbee57-7e3b-498c-aab5-bb93d9c226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Lønnsregulativ 2020</vt:lpstr>
      <vt:lpstr>'Lønnsregulativ 2020'!Utskriftsområde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2018-10-04T13:18:53Z</dcterms:created>
  <dcterms:modified xsi:type="dcterms:W3CDTF">2020-10-26T12:04:29Z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0x010100BB248EFAA7D7494C8DE084F26E9DD32500D38D86C8BAAA14468CBCECC9C2264774</vt:lpwstr>
  </property>
</Properties>
</file>